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4915" windowHeight="12585"/>
  </bookViews>
  <sheets>
    <sheet name="Потери" sheetId="1" r:id="rId1"/>
  </sheets>
  <definedNames>
    <definedName name="_xlnm.Print_Area" localSheetId="0">Потери!$B$1:$T34</definedName>
  </definedNames>
  <calcPr calcId="145621"/>
</workbook>
</file>

<file path=xl/calcChain.xml><?xml version="1.0" encoding="utf-8"?>
<calcChain xmlns="http://schemas.openxmlformats.org/spreadsheetml/2006/main">
  <c r="S8" i="1" l="1"/>
  <c r="R8" i="1"/>
  <c r="T8" i="1" l="1"/>
</calcChain>
</file>

<file path=xl/sharedStrings.xml><?xml version="1.0" encoding="utf-8"?>
<sst xmlns="http://schemas.openxmlformats.org/spreadsheetml/2006/main" count="27" uniqueCount="26">
  <si>
    <t>УТВЕРЖДЕНО</t>
  </si>
  <si>
    <t>Приказ Федеральной антимонопольной службы</t>
  </si>
  <si>
    <t>от 27 октября 2022 № 767/22-ДСП</t>
  </si>
  <si>
    <t>Технологический расход электрической энергии (потери) в электрических сетях на 2023 год</t>
  </si>
  <si>
    <t>Организация</t>
  </si>
  <si>
    <t>ИНН</t>
  </si>
  <si>
    <t>КПП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</si>
  <si>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</si>
  <si>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</si>
  <si>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</si>
  <si>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</si>
  <si>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</si>
  <si>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</si>
  <si>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</si>
  <si>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</si>
  <si>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</si>
  <si>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</si>
  <si>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</si>
  <si>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</si>
  <si>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</si>
  <si>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1-е пол.</t>
  </si>
  <si>
    <t>2-е пол.</t>
  </si>
  <si>
    <t>Год</t>
  </si>
  <si>
    <t>Потери в электрической сети. млн.кВтч</t>
  </si>
  <si>
    <t>Потери мощности в сети. МВт</t>
  </si>
  <si>
    <t>ООО "Мордовская 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</si>
</sst>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6" x14ac:knownFonts="1">
    <font>
      <sz val="10"/>
      <name val="Tahoma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0" fontId="5" fillId="0" borderId="0" xfId="0" applyFont="1" applyFill="1" applyBorder="1"/>
    <xf numFmtId="165" fontId="5" fillId="0" borderId="4" xfId="0" applyNumberFormat="1" applyFont="1" applyBorder="1" applyAlignment="1">
      <alignment horizontal="right" vertical="center"/>
    </xf>
    <xf numFmtId="166" fontId="5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"/>
  <sheetViews>
    <sheetView tabSelected="1" zoomScale="80" workbookViewId="0">
      <selection activeCell="G14" sqref="G14"/>
    </sheetView>
  </sheetViews>
  <sheetFormatPr defaultRowHeight="12.75" x14ac:dyDescent="0.2"/>
  <cols>
    <col min="1" max="1" width="3.7109375" customWidth="1"/>
    <col min="2" max="2" width="64.28515625" customWidth="1"/>
    <col min="3" max="3" width="15.85546875" customWidth="1"/>
    <col min="4" max="4" width="16.85546875" customWidth="1"/>
    <col min="5" max="5" width="28.5703125" customWidth="1"/>
    <col min="6" max="19" width="10.7109375" customWidth="1"/>
    <col min="20" max="20" width="11.42578125" bestFit="1" customWidth="1"/>
  </cols>
  <sheetData>
    <row r="1" spans="1:29" ht="15" customHeight="1" x14ac:dyDescent="0.2">
      <c r="N1" s="1" t="s">
        <v>0</v>
      </c>
      <c r="P1" s="2"/>
      <c r="Q1" s="3"/>
      <c r="R1" s="1"/>
      <c r="S1" s="3"/>
    </row>
    <row r="2" spans="1:29" ht="14.25" customHeight="1" x14ac:dyDescent="0.2">
      <c r="N2" s="4" t="s">
        <v>1</v>
      </c>
      <c r="Q2" s="5"/>
      <c r="R2" s="4"/>
      <c r="S2" s="5"/>
      <c r="T2" s="3"/>
    </row>
    <row r="3" spans="1:29" ht="14.25" customHeight="1" x14ac:dyDescent="0.2">
      <c r="N3" s="4" t="s">
        <v>2</v>
      </c>
      <c r="Q3" s="5"/>
      <c r="R3" s="4"/>
      <c r="S3" s="5"/>
      <c r="T3" s="3"/>
    </row>
    <row r="4" spans="1:29" ht="14.25" customHeight="1" x14ac:dyDescent="0.2">
      <c r="N4" s="4"/>
      <c r="Q4" s="5"/>
      <c r="R4" s="5"/>
      <c r="S4" s="5"/>
      <c r="T4" s="3"/>
    </row>
    <row r="5" spans="1:29" ht="15.75" customHeight="1" x14ac:dyDescent="0.25"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9" ht="15.75" customHeight="1" x14ac:dyDescent="0.25">
      <c r="B6" s="8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1:29" ht="27.75" customHeight="1" x14ac:dyDescent="0.2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  <c r="R7" s="12" t="s">
        <v>20</v>
      </c>
      <c r="S7" s="11" t="s">
        <v>21</v>
      </c>
      <c r="T7" s="11" t="s">
        <v>22</v>
      </c>
      <c r="U7" s="13"/>
      <c r="V7" s="13"/>
      <c r="W7" s="13"/>
      <c r="X7" s="13"/>
      <c r="Y7" s="13"/>
      <c r="Z7" s="13"/>
      <c r="AA7" s="13"/>
    </row>
    <row r="8" spans="1:29" x14ac:dyDescent="0.2">
      <c r="A8" s="14"/>
      <c r="B8" s="15" t="s">
        <v>25</v>
      </c>
      <c r="C8" s="15">
        <v>1326220846</v>
      </c>
      <c r="D8" s="15">
        <v>132601001</v>
      </c>
      <c r="E8" s="16" t="s">
        <v>23</v>
      </c>
      <c r="F8" s="19">
        <v>317.3</v>
      </c>
      <c r="G8" s="19">
        <v>297.3</v>
      </c>
      <c r="H8" s="19">
        <v>312.3</v>
      </c>
      <c r="I8" s="19">
        <v>286.7</v>
      </c>
      <c r="J8" s="19">
        <v>282.89999999999998</v>
      </c>
      <c r="K8" s="19">
        <v>276.3</v>
      </c>
      <c r="L8" s="19">
        <v>297.39999999999998</v>
      </c>
      <c r="M8" s="19">
        <v>283.10000000000002</v>
      </c>
      <c r="N8" s="19">
        <v>279.10000000000002</v>
      </c>
      <c r="O8" s="19">
        <v>294.70000000000005</v>
      </c>
      <c r="P8" s="19">
        <v>302.89999999999998</v>
      </c>
      <c r="Q8" s="19">
        <v>317.8</v>
      </c>
      <c r="R8" s="19">
        <f>SUM(F8:K8)</f>
        <v>1772.8</v>
      </c>
      <c r="S8" s="19">
        <f>SUM(L8:Q8)</f>
        <v>1775.0000000000002</v>
      </c>
      <c r="T8" s="19">
        <f>R8+S8</f>
        <v>3547.8</v>
      </c>
      <c r="U8" s="13"/>
      <c r="V8" s="13"/>
      <c r="W8" s="20"/>
      <c r="X8" s="13"/>
      <c r="Y8" s="13"/>
      <c r="Z8" s="13"/>
      <c r="AA8" s="13"/>
      <c r="AB8" s="13"/>
      <c r="AC8" s="18"/>
    </row>
    <row r="9" spans="1:29" x14ac:dyDescent="0.2">
      <c r="A9" s="14"/>
      <c r="B9" s="15" t="s">
        <v>25</v>
      </c>
      <c r="C9" s="15">
        <v>1326220846</v>
      </c>
      <c r="D9" s="15">
        <v>132601001</v>
      </c>
      <c r="E9" s="16" t="s">
        <v>24</v>
      </c>
      <c r="F9" s="17">
        <v>0.44600000000000001</v>
      </c>
      <c r="G9" s="17">
        <v>0.45600000000000002</v>
      </c>
      <c r="H9" s="17">
        <v>0.46300000000000002</v>
      </c>
      <c r="I9" s="17">
        <v>0.45200000000000001</v>
      </c>
      <c r="J9" s="17">
        <v>0.45</v>
      </c>
      <c r="K9" s="17">
        <v>0.439</v>
      </c>
      <c r="L9" s="17">
        <v>0.441</v>
      </c>
      <c r="M9" s="17">
        <v>0.44600000000000001</v>
      </c>
      <c r="N9" s="17">
        <v>0.44800000000000001</v>
      </c>
      <c r="O9" s="17">
        <v>0.45800000000000002</v>
      </c>
      <c r="P9" s="17">
        <v>0.45</v>
      </c>
      <c r="Q9" s="17">
        <v>0.44700000000000001</v>
      </c>
      <c r="R9" s="17">
        <v>0.45100000000000001</v>
      </c>
      <c r="S9" s="17">
        <v>0.44829999999999998</v>
      </c>
      <c r="T9" s="17">
        <v>0.44969999999999999</v>
      </c>
      <c r="U9" s="13"/>
      <c r="V9" s="13"/>
      <c r="W9" s="13"/>
      <c r="X9" s="13"/>
      <c r="Y9" s="13"/>
      <c r="Z9" s="13"/>
      <c r="AA9" s="13"/>
      <c r="AB9" s="13"/>
      <c r="AC9" s="18"/>
    </row>
    <row r="10" spans="1:29" x14ac:dyDescent="0.2">
      <c r="B10" s="14"/>
      <c r="C10" s="14"/>
      <c r="D10" s="14"/>
      <c r="E10" s="13"/>
      <c r="R10" s="13"/>
      <c r="S10" s="13"/>
      <c r="T10" s="13"/>
    </row>
  </sheetData>
  <mergeCells count="2">
    <mergeCell ref="B5:E5"/>
    <mergeCell ref="B6:T6"/>
  </mergeCells>
  <pageMargins left="0.19685039370078741" right="0.15748031496062992" top="0.62992125984251968" bottom="1.4960629921259843" header="0.51181102362204722" footer="0.51181102362204722"/>
  <pageSetup paperSize="9" scale="51" fitToHeight="20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Sbyit</dc:creator>
  <cp:lastModifiedBy>Sbyit</cp:lastModifiedBy>
  <dcterms:created xsi:type="dcterms:W3CDTF">2024-01-24T09:04:41Z</dcterms:created>
  <dcterms:modified xsi:type="dcterms:W3CDTF">2024-01-24T09:05:25Z</dcterms:modified>
</cp:coreProperties>
</file>